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candy-skl\admin\excel\"/>
    </mc:Choice>
  </mc:AlternateContent>
  <xr:revisionPtr revIDLastSave="0" documentId="13_ncr:1_{E6B497D8-ED51-4DC4-9A27-83A9FF6F81A6}" xr6:coauthVersionLast="38" xr6:coauthVersionMax="38" xr10:uidLastSave="{00000000-0000-0000-0000-000000000000}"/>
  <bookViews>
    <workbookView xWindow="0" yWindow="0" windowWidth="19200" windowHeight="6360" xr2:uid="{70BA9A29-41AD-4543-80DC-90689C6EA36E}"/>
  </bookViews>
  <sheets>
    <sheet name="siswa" sheetId="3" r:id="rId1"/>
    <sheet name="mapel" sheetId="2" r:id="rId2"/>
    <sheet name="nilai" sheetId="1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3" i="1"/>
  <c r="C4" i="1"/>
  <c r="C5" i="1"/>
  <c r="C6" i="1"/>
  <c r="C7" i="1"/>
  <c r="C2" i="1"/>
  <c r="B14" i="1"/>
  <c r="B15" i="1"/>
  <c r="B16" i="1"/>
  <c r="B17" i="1"/>
  <c r="B18" i="1"/>
  <c r="B19" i="1"/>
  <c r="B20" i="1"/>
  <c r="B21" i="1"/>
  <c r="B3" i="1"/>
  <c r="B4" i="1"/>
  <c r="B5" i="1"/>
  <c r="B6" i="1"/>
  <c r="B7" i="1"/>
  <c r="B8" i="1"/>
  <c r="B9" i="1"/>
  <c r="B10" i="1"/>
  <c r="B11" i="1"/>
  <c r="B12" i="1"/>
  <c r="B13" i="1"/>
  <c r="B2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</calcChain>
</file>

<file path=xl/sharedStrings.xml><?xml version="1.0" encoding="utf-8"?>
<sst xmlns="http://schemas.openxmlformats.org/spreadsheetml/2006/main" count="230" uniqueCount="159">
  <si>
    <t>No</t>
  </si>
  <si>
    <t xml:space="preserve">NIS </t>
  </si>
  <si>
    <t>NAMA SISWA</t>
  </si>
  <si>
    <t xml:space="preserve">KETERANGAN </t>
  </si>
  <si>
    <t>JIKA KURANG KOLOM BISA TAMBAHKAN SAJA</t>
  </si>
  <si>
    <t>NO</t>
  </si>
  <si>
    <t>NIS</t>
  </si>
  <si>
    <t>NISN</t>
  </si>
  <si>
    <t>NAMA</t>
  </si>
  <si>
    <t>TEMPAT</t>
  </si>
  <si>
    <t>TANGGAL LAHIR</t>
  </si>
  <si>
    <t>KELAS</t>
  </si>
  <si>
    <t>JURUSAN</t>
  </si>
  <si>
    <t>No Urut</t>
  </si>
  <si>
    <t>Kode Mapel</t>
  </si>
  <si>
    <t>Nama Mapel</t>
  </si>
  <si>
    <t>Kelompok Mapel</t>
  </si>
  <si>
    <t>Jurusan</t>
  </si>
  <si>
    <t>MAPEL1</t>
  </si>
  <si>
    <t>MAPEL2</t>
  </si>
  <si>
    <t>MAPEL3</t>
  </si>
  <si>
    <t>MAPEL4</t>
  </si>
  <si>
    <t>MAPEL5</t>
  </si>
  <si>
    <t>MAPEL6</t>
  </si>
  <si>
    <t>MAPEL7</t>
  </si>
  <si>
    <t>MAPEL8</t>
  </si>
  <si>
    <t>MAPEL9</t>
  </si>
  <si>
    <t>MAPEL10</t>
  </si>
  <si>
    <t>MAPEL11</t>
  </si>
  <si>
    <t>MAPEL12</t>
  </si>
  <si>
    <t>MAPEL13</t>
  </si>
  <si>
    <t>MAPEL14</t>
  </si>
  <si>
    <t>MAPEL15</t>
  </si>
  <si>
    <t>MAPEL16</t>
  </si>
  <si>
    <t>MAPEL17</t>
  </si>
  <si>
    <t>MAPEL18</t>
  </si>
  <si>
    <t>MAPEL19</t>
  </si>
  <si>
    <t>MAPEL20</t>
  </si>
  <si>
    <t>A</t>
  </si>
  <si>
    <t>B</t>
  </si>
  <si>
    <t>C</t>
  </si>
  <si>
    <t>semua</t>
  </si>
  <si>
    <t>KODE1</t>
  </si>
  <si>
    <t>KODE2</t>
  </si>
  <si>
    <t>KODE3</t>
  </si>
  <si>
    <t>KODE4</t>
  </si>
  <si>
    <t>KODE5</t>
  </si>
  <si>
    <t>KODE6</t>
  </si>
  <si>
    <t>KODE7</t>
  </si>
  <si>
    <t>KODE8</t>
  </si>
  <si>
    <t>KODE9</t>
  </si>
  <si>
    <t>KODE10</t>
  </si>
  <si>
    <t>KODE11</t>
  </si>
  <si>
    <t>KODE12</t>
  </si>
  <si>
    <t>KODE13</t>
  </si>
  <si>
    <t>KODE14</t>
  </si>
  <si>
    <t>KODE15</t>
  </si>
  <si>
    <t>KODE16</t>
  </si>
  <si>
    <t>KODE17</t>
  </si>
  <si>
    <t>KODE18</t>
  </si>
  <si>
    <t>KODE19</t>
  </si>
  <si>
    <t>KODE20</t>
  </si>
  <si>
    <t>NAMA 1</t>
  </si>
  <si>
    <t>NAMA 2</t>
  </si>
  <si>
    <t>NAMA 3</t>
  </si>
  <si>
    <t>NAMA 4</t>
  </si>
  <si>
    <t>NAMA 5</t>
  </si>
  <si>
    <t>NAMA 6</t>
  </si>
  <si>
    <t>NAMA 7</t>
  </si>
  <si>
    <t>NAMA 8</t>
  </si>
  <si>
    <t>NAMA 9</t>
  </si>
  <si>
    <t>NAMA 10</t>
  </si>
  <si>
    <t>NAMA 11</t>
  </si>
  <si>
    <t>NAMA 12</t>
  </si>
  <si>
    <t>NAMA 13</t>
  </si>
  <si>
    <t>NAMA 14</t>
  </si>
  <si>
    <t>NAMA 15</t>
  </si>
  <si>
    <t>NAMA 16</t>
  </si>
  <si>
    <t>NAMA 17</t>
  </si>
  <si>
    <t>NAMA 18</t>
  </si>
  <si>
    <t>NAMA 19</t>
  </si>
  <si>
    <t>NAMA 20</t>
  </si>
  <si>
    <t>TEMPAT 1</t>
  </si>
  <si>
    <t>TEMPAT 2</t>
  </si>
  <si>
    <t>TEMPAT 3</t>
  </si>
  <si>
    <t>TEMPAT 4</t>
  </si>
  <si>
    <t>TEMPAT 5</t>
  </si>
  <si>
    <t>TEMPAT 6</t>
  </si>
  <si>
    <t>TEMPAT 7</t>
  </si>
  <si>
    <t>TEMPAT 8</t>
  </si>
  <si>
    <t>TEMPAT 9</t>
  </si>
  <si>
    <t>TEMPAT 10</t>
  </si>
  <si>
    <t>TEMPAT 11</t>
  </si>
  <si>
    <t>TEMPAT 12</t>
  </si>
  <si>
    <t>TEMPAT 13</t>
  </si>
  <si>
    <t>TEMPAT 14</t>
  </si>
  <si>
    <t>TEMPAT 15</t>
  </si>
  <si>
    <t>TEMPAT 16</t>
  </si>
  <si>
    <t>TEMPAT 17</t>
  </si>
  <si>
    <t>TEMPAT 18</t>
  </si>
  <si>
    <t>TEMPAT 19</t>
  </si>
  <si>
    <t>TEMPAT 20</t>
  </si>
  <si>
    <t>TANGGAL 1</t>
  </si>
  <si>
    <t>TANGGAL 2</t>
  </si>
  <si>
    <t>TANGGAL 3</t>
  </si>
  <si>
    <t>TANGGAL 4</t>
  </si>
  <si>
    <t>TANGGAL 5</t>
  </si>
  <si>
    <t>TANGGAL 6</t>
  </si>
  <si>
    <t>TANGGAL 7</t>
  </si>
  <si>
    <t>TANGGAL 8</t>
  </si>
  <si>
    <t>TANGGAL 9</t>
  </si>
  <si>
    <t>TANGGAL 10</t>
  </si>
  <si>
    <t>TANGGAL 11</t>
  </si>
  <si>
    <t>TANGGAL 12</t>
  </si>
  <si>
    <t>TANGGAL 13</t>
  </si>
  <si>
    <t>TANGGAL 14</t>
  </si>
  <si>
    <t>TANGGAL 15</t>
  </si>
  <si>
    <t>TANGGAL 16</t>
  </si>
  <si>
    <t>TANGGAL 17</t>
  </si>
  <si>
    <t>TANGGAL 18</t>
  </si>
  <si>
    <t>TANGGAL 19</t>
  </si>
  <si>
    <t>TANGGAL 20</t>
  </si>
  <si>
    <t>Teknik Komputer Jaringan</t>
  </si>
  <si>
    <t>Jurusan harus sama seperti jurusan di data siswa</t>
  </si>
  <si>
    <t>Keterangan</t>
  </si>
  <si>
    <t>XIITKJ</t>
  </si>
  <si>
    <t>XIITP</t>
  </si>
  <si>
    <t>XIITKR</t>
  </si>
  <si>
    <t>Teknik Pemesinan</t>
  </si>
  <si>
    <t>Teknik Kendaraan Ringan</t>
  </si>
  <si>
    <t>Kelompok cukup pilih A/B/C</t>
  </si>
  <si>
    <t>Kode Mapel jangan pake spasi</t>
  </si>
  <si>
    <t>UNTUK KODE MAPEL SAMAKAN SEPERTI DATA SHEET MAPEL</t>
  </si>
  <si>
    <t>No hp</t>
  </si>
  <si>
    <t>1 =&gt; Lulus</t>
  </si>
  <si>
    <t>2 = &gt; Lulus Bersyarat</t>
  </si>
  <si>
    <t>0 =&gt; Tidak Lulus</t>
  </si>
  <si>
    <t>Password</t>
  </si>
  <si>
    <t>ps001</t>
  </si>
  <si>
    <t>ps002</t>
  </si>
  <si>
    <t>ps003</t>
  </si>
  <si>
    <t>ps004</t>
  </si>
  <si>
    <t>ps005</t>
  </si>
  <si>
    <t>ps006</t>
  </si>
  <si>
    <t>ps007</t>
  </si>
  <si>
    <t>ps008</t>
  </si>
  <si>
    <t>ps009</t>
  </si>
  <si>
    <t>ps010</t>
  </si>
  <si>
    <t>ps011</t>
  </si>
  <si>
    <t>ps012</t>
  </si>
  <si>
    <t>ps013</t>
  </si>
  <si>
    <t>ps014</t>
  </si>
  <si>
    <t>ps015</t>
  </si>
  <si>
    <t>ps016</t>
  </si>
  <si>
    <t>ps017</t>
  </si>
  <si>
    <t>ps018</t>
  </si>
  <si>
    <t>ps019</t>
  </si>
  <si>
    <t>ps020</t>
  </si>
  <si>
    <t>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</si>
</sst>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BEF3-3406-4E40-9CAF-5750393F3190}">
  <dimension ref="A1:L21"/>
  <sheetViews>
    <sheetView tabSelected="1" workbookViewId="0">
      <selection activeCell="F9" sqref="F9"/>
    </sheetView>
  </sheetViews>
  <sheetFormatPr defaultRowHeight="14.5" x14ac:dyDescent="0.35"/>
  <cols>
    <col min="1" max="1" width="3.453125" style="1" bestFit="1" customWidth="1"/>
    <col min="2" max="2" width="11.90625" style="1" customWidth="1"/>
    <col min="3" max="3" width="12.36328125" style="1" customWidth="1"/>
    <col min="4" max="4" width="23.1796875" customWidth="1"/>
    <col min="5" max="5" width="13.453125" customWidth="1"/>
    <col min="6" max="6" width="20.1796875" customWidth="1"/>
    <col min="7" max="7" width="7.7265625" customWidth="1"/>
    <col min="8" max="8" width="27.7265625" customWidth="1"/>
    <col min="9" max="9" width="5.08984375" customWidth="1"/>
    <col min="10" max="10" width="12.1796875" customWidth="1"/>
    <col min="11" max="11" width="10" customWidth="1"/>
  </cols>
  <sheetData>
    <row r="1" spans="1:12" x14ac:dyDescent="0.35">
      <c r="A1" s="5" t="s">
        <v>5</v>
      </c>
      <c r="B1" s="5" t="s">
        <v>6</v>
      </c>
      <c r="C1" s="5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158</v>
      </c>
      <c r="J1" s="6" t="s">
        <v>133</v>
      </c>
      <c r="K1" s="6" t="s">
        <v>137</v>
      </c>
    </row>
    <row r="2" spans="1:12" x14ac:dyDescent="0.35">
      <c r="A2" s="1">
        <v>1</v>
      </c>
      <c r="B2" s="1">
        <v>171819001</v>
      </c>
      <c r="C2" s="1">
        <v>171819001</v>
      </c>
      <c r="D2" t="s">
        <v>62</v>
      </c>
      <c r="E2" t="s">
        <v>82</v>
      </c>
      <c r="F2" t="s">
        <v>102</v>
      </c>
      <c r="G2" t="s">
        <v>125</v>
      </c>
      <c r="H2" t="s">
        <v>122</v>
      </c>
      <c r="I2">
        <v>1</v>
      </c>
      <c r="K2" t="s">
        <v>138</v>
      </c>
      <c r="L2" s="3" t="s">
        <v>124</v>
      </c>
    </row>
    <row r="3" spans="1:12" x14ac:dyDescent="0.35">
      <c r="A3" s="1">
        <v>2</v>
      </c>
      <c r="B3" s="1">
        <v>171819002</v>
      </c>
      <c r="C3" s="1">
        <v>171819002</v>
      </c>
      <c r="D3" t="s">
        <v>63</v>
      </c>
      <c r="E3" t="s">
        <v>83</v>
      </c>
      <c r="F3" t="s">
        <v>103</v>
      </c>
      <c r="G3" t="s">
        <v>125</v>
      </c>
      <c r="H3" t="s">
        <v>122</v>
      </c>
      <c r="I3">
        <v>1</v>
      </c>
      <c r="K3" t="s">
        <v>139</v>
      </c>
      <c r="L3" t="s">
        <v>134</v>
      </c>
    </row>
    <row r="4" spans="1:12" x14ac:dyDescent="0.35">
      <c r="A4" s="1">
        <v>3</v>
      </c>
      <c r="B4" s="1">
        <v>171819003</v>
      </c>
      <c r="C4" s="1">
        <v>171819003</v>
      </c>
      <c r="D4" t="s">
        <v>64</v>
      </c>
      <c r="E4" t="s">
        <v>84</v>
      </c>
      <c r="F4" t="s">
        <v>104</v>
      </c>
      <c r="G4" t="s">
        <v>125</v>
      </c>
      <c r="H4" t="s">
        <v>122</v>
      </c>
      <c r="I4">
        <v>1</v>
      </c>
      <c r="K4" t="s">
        <v>140</v>
      </c>
      <c r="L4" t="s">
        <v>135</v>
      </c>
    </row>
    <row r="5" spans="1:12" x14ac:dyDescent="0.35">
      <c r="A5" s="1">
        <v>4</v>
      </c>
      <c r="B5" s="1">
        <v>171819004</v>
      </c>
      <c r="C5" s="1">
        <v>171819004</v>
      </c>
      <c r="D5" t="s">
        <v>65</v>
      </c>
      <c r="E5" t="s">
        <v>85</v>
      </c>
      <c r="F5" t="s">
        <v>105</v>
      </c>
      <c r="G5" t="s">
        <v>125</v>
      </c>
      <c r="H5" t="s">
        <v>122</v>
      </c>
      <c r="I5">
        <v>1</v>
      </c>
      <c r="K5" t="s">
        <v>141</v>
      </c>
      <c r="L5" t="s">
        <v>136</v>
      </c>
    </row>
    <row r="6" spans="1:12" x14ac:dyDescent="0.35">
      <c r="A6" s="1">
        <v>5</v>
      </c>
      <c r="B6" s="1">
        <v>171819005</v>
      </c>
      <c r="C6" s="1">
        <v>171819005</v>
      </c>
      <c r="D6" t="s">
        <v>66</v>
      </c>
      <c r="E6" t="s">
        <v>86</v>
      </c>
      <c r="F6" t="s">
        <v>106</v>
      </c>
      <c r="G6" t="s">
        <v>125</v>
      </c>
      <c r="H6" t="s">
        <v>122</v>
      </c>
      <c r="I6">
        <v>1</v>
      </c>
      <c r="K6" t="s">
        <v>142</v>
      </c>
    </row>
    <row r="7" spans="1:12" x14ac:dyDescent="0.35">
      <c r="A7" s="1">
        <v>6</v>
      </c>
      <c r="B7" s="1">
        <v>171819006</v>
      </c>
      <c r="C7" s="1">
        <v>171819006</v>
      </c>
      <c r="D7" t="s">
        <v>67</v>
      </c>
      <c r="E7" t="s">
        <v>87</v>
      </c>
      <c r="F7" t="s">
        <v>107</v>
      </c>
      <c r="G7" t="s">
        <v>125</v>
      </c>
      <c r="H7" t="s">
        <v>122</v>
      </c>
      <c r="I7">
        <v>1</v>
      </c>
      <c r="K7" t="s">
        <v>143</v>
      </c>
    </row>
    <row r="8" spans="1:12" x14ac:dyDescent="0.35">
      <c r="A8" s="1">
        <v>7</v>
      </c>
      <c r="B8" s="1">
        <v>171819007</v>
      </c>
      <c r="C8" s="1">
        <v>171819007</v>
      </c>
      <c r="D8" t="s">
        <v>68</v>
      </c>
      <c r="E8" t="s">
        <v>88</v>
      </c>
      <c r="F8" t="s">
        <v>108</v>
      </c>
      <c r="G8" t="s">
        <v>125</v>
      </c>
      <c r="H8" t="s">
        <v>122</v>
      </c>
      <c r="I8">
        <v>1</v>
      </c>
      <c r="K8" t="s">
        <v>144</v>
      </c>
    </row>
    <row r="9" spans="1:12" x14ac:dyDescent="0.35">
      <c r="A9" s="1">
        <v>8</v>
      </c>
      <c r="B9" s="1">
        <v>171819008</v>
      </c>
      <c r="C9" s="1">
        <v>171819008</v>
      </c>
      <c r="D9" t="s">
        <v>69</v>
      </c>
      <c r="E9" t="s">
        <v>89</v>
      </c>
      <c r="F9" t="s">
        <v>109</v>
      </c>
      <c r="G9" t="s">
        <v>125</v>
      </c>
      <c r="H9" t="s">
        <v>122</v>
      </c>
      <c r="I9">
        <v>1</v>
      </c>
      <c r="K9" t="s">
        <v>145</v>
      </c>
    </row>
    <row r="10" spans="1:12" x14ac:dyDescent="0.35">
      <c r="A10" s="1">
        <v>9</v>
      </c>
      <c r="B10" s="1">
        <v>171819009</v>
      </c>
      <c r="C10" s="1">
        <v>171819009</v>
      </c>
      <c r="D10" t="s">
        <v>70</v>
      </c>
      <c r="E10" t="s">
        <v>90</v>
      </c>
      <c r="F10" t="s">
        <v>110</v>
      </c>
      <c r="G10" t="s">
        <v>125</v>
      </c>
      <c r="H10" t="s">
        <v>122</v>
      </c>
      <c r="I10">
        <v>1</v>
      </c>
      <c r="K10" t="s">
        <v>146</v>
      </c>
    </row>
    <row r="11" spans="1:12" x14ac:dyDescent="0.35">
      <c r="A11" s="1">
        <v>10</v>
      </c>
      <c r="B11" s="1">
        <v>171819010</v>
      </c>
      <c r="C11" s="1">
        <v>171819010</v>
      </c>
      <c r="D11" t="s">
        <v>71</v>
      </c>
      <c r="E11" t="s">
        <v>91</v>
      </c>
      <c r="F11" t="s">
        <v>111</v>
      </c>
      <c r="G11" t="s">
        <v>126</v>
      </c>
      <c r="H11" t="s">
        <v>128</v>
      </c>
      <c r="I11">
        <v>1</v>
      </c>
      <c r="K11" t="s">
        <v>147</v>
      </c>
    </row>
    <row r="12" spans="1:12" x14ac:dyDescent="0.35">
      <c r="A12" s="1">
        <v>11</v>
      </c>
      <c r="B12" s="1">
        <v>171819011</v>
      </c>
      <c r="C12" s="1">
        <v>171819011</v>
      </c>
      <c r="D12" t="s">
        <v>72</v>
      </c>
      <c r="E12" t="s">
        <v>92</v>
      </c>
      <c r="F12" t="s">
        <v>112</v>
      </c>
      <c r="G12" t="s">
        <v>126</v>
      </c>
      <c r="H12" t="s">
        <v>128</v>
      </c>
      <c r="I12">
        <v>1</v>
      </c>
      <c r="K12" t="s">
        <v>148</v>
      </c>
    </row>
    <row r="13" spans="1:12" x14ac:dyDescent="0.35">
      <c r="A13" s="1">
        <v>12</v>
      </c>
      <c r="B13" s="1">
        <v>171819012</v>
      </c>
      <c r="C13" s="1">
        <v>171819012</v>
      </c>
      <c r="D13" t="s">
        <v>73</v>
      </c>
      <c r="E13" t="s">
        <v>93</v>
      </c>
      <c r="F13" t="s">
        <v>113</v>
      </c>
      <c r="G13" t="s">
        <v>126</v>
      </c>
      <c r="H13" t="s">
        <v>128</v>
      </c>
      <c r="I13">
        <v>1</v>
      </c>
      <c r="K13" t="s">
        <v>149</v>
      </c>
    </row>
    <row r="14" spans="1:12" x14ac:dyDescent="0.35">
      <c r="A14" s="1">
        <v>13</v>
      </c>
      <c r="B14" s="1">
        <v>171819013</v>
      </c>
      <c r="C14" s="1">
        <v>171819013</v>
      </c>
      <c r="D14" t="s">
        <v>74</v>
      </c>
      <c r="E14" t="s">
        <v>94</v>
      </c>
      <c r="F14" t="s">
        <v>114</v>
      </c>
      <c r="G14" t="s">
        <v>126</v>
      </c>
      <c r="H14" t="s">
        <v>128</v>
      </c>
      <c r="I14">
        <v>1</v>
      </c>
      <c r="K14" t="s">
        <v>150</v>
      </c>
    </row>
    <row r="15" spans="1:12" x14ac:dyDescent="0.35">
      <c r="A15" s="1">
        <v>14</v>
      </c>
      <c r="B15" s="1">
        <v>171819014</v>
      </c>
      <c r="C15" s="1">
        <v>171819014</v>
      </c>
      <c r="D15" t="s">
        <v>75</v>
      </c>
      <c r="E15" t="s">
        <v>95</v>
      </c>
      <c r="F15" t="s">
        <v>115</v>
      </c>
      <c r="G15" t="s">
        <v>126</v>
      </c>
      <c r="H15" t="s">
        <v>128</v>
      </c>
      <c r="I15">
        <v>1</v>
      </c>
      <c r="K15" t="s">
        <v>151</v>
      </c>
    </row>
    <row r="16" spans="1:12" x14ac:dyDescent="0.35">
      <c r="A16" s="1">
        <v>15</v>
      </c>
      <c r="B16" s="1">
        <v>171819015</v>
      </c>
      <c r="C16" s="1">
        <v>171819015</v>
      </c>
      <c r="D16" t="s">
        <v>76</v>
      </c>
      <c r="E16" t="s">
        <v>96</v>
      </c>
      <c r="F16" t="s">
        <v>116</v>
      </c>
      <c r="G16" t="s">
        <v>126</v>
      </c>
      <c r="H16" t="s">
        <v>128</v>
      </c>
      <c r="I16">
        <v>1</v>
      </c>
      <c r="K16" t="s">
        <v>152</v>
      </c>
    </row>
    <row r="17" spans="1:11" x14ac:dyDescent="0.35">
      <c r="A17" s="1">
        <v>16</v>
      </c>
      <c r="B17" s="1">
        <v>171819016</v>
      </c>
      <c r="C17" s="1">
        <v>171819016</v>
      </c>
      <c r="D17" t="s">
        <v>77</v>
      </c>
      <c r="E17" t="s">
        <v>97</v>
      </c>
      <c r="F17" t="s">
        <v>117</v>
      </c>
      <c r="G17" t="s">
        <v>127</v>
      </c>
      <c r="H17" t="s">
        <v>129</v>
      </c>
      <c r="I17">
        <v>1</v>
      </c>
      <c r="K17" t="s">
        <v>153</v>
      </c>
    </row>
    <row r="18" spans="1:11" x14ac:dyDescent="0.35">
      <c r="A18" s="1">
        <v>17</v>
      </c>
      <c r="B18" s="1">
        <v>171819017</v>
      </c>
      <c r="C18" s="1">
        <v>171819017</v>
      </c>
      <c r="D18" t="s">
        <v>78</v>
      </c>
      <c r="E18" t="s">
        <v>98</v>
      </c>
      <c r="F18" t="s">
        <v>118</v>
      </c>
      <c r="G18" t="s">
        <v>127</v>
      </c>
      <c r="H18" t="s">
        <v>129</v>
      </c>
      <c r="I18">
        <v>1</v>
      </c>
      <c r="K18" t="s">
        <v>154</v>
      </c>
    </row>
    <row r="19" spans="1:11" x14ac:dyDescent="0.35">
      <c r="A19" s="1">
        <v>18</v>
      </c>
      <c r="B19" s="1">
        <v>171819018</v>
      </c>
      <c r="C19" s="1">
        <v>171819018</v>
      </c>
      <c r="D19" t="s">
        <v>79</v>
      </c>
      <c r="E19" t="s">
        <v>99</v>
      </c>
      <c r="F19" t="s">
        <v>119</v>
      </c>
      <c r="G19" t="s">
        <v>127</v>
      </c>
      <c r="H19" t="s">
        <v>129</v>
      </c>
      <c r="I19">
        <v>1</v>
      </c>
      <c r="K19" t="s">
        <v>155</v>
      </c>
    </row>
    <row r="20" spans="1:11" x14ac:dyDescent="0.35">
      <c r="A20" s="1">
        <v>19</v>
      </c>
      <c r="B20" s="1">
        <v>171819019</v>
      </c>
      <c r="C20" s="1">
        <v>171819019</v>
      </c>
      <c r="D20" t="s">
        <v>80</v>
      </c>
      <c r="E20" t="s">
        <v>100</v>
      </c>
      <c r="F20" t="s">
        <v>120</v>
      </c>
      <c r="G20" t="s">
        <v>127</v>
      </c>
      <c r="H20" t="s">
        <v>129</v>
      </c>
      <c r="I20">
        <v>1</v>
      </c>
      <c r="K20" t="s">
        <v>156</v>
      </c>
    </row>
    <row r="21" spans="1:11" x14ac:dyDescent="0.35">
      <c r="A21" s="1">
        <v>20</v>
      </c>
      <c r="B21" s="1">
        <v>171819020</v>
      </c>
      <c r="C21" s="1">
        <v>171819020</v>
      </c>
      <c r="D21" t="s">
        <v>81</v>
      </c>
      <c r="E21" t="s">
        <v>101</v>
      </c>
      <c r="F21" t="s">
        <v>121</v>
      </c>
      <c r="G21" t="s">
        <v>127</v>
      </c>
      <c r="H21" t="s">
        <v>129</v>
      </c>
      <c r="I21">
        <v>1</v>
      </c>
      <c r="K21" t="s">
        <v>157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3274-B002-42B5-B36C-6F2CA57A9CF3}">
  <dimension ref="A1:G21"/>
  <sheetViews>
    <sheetView workbookViewId="0">
      <selection activeCell="G5" sqref="G5"/>
    </sheetView>
  </sheetViews>
  <sheetFormatPr defaultRowHeight="14.5" x14ac:dyDescent="0.35"/>
  <cols>
    <col min="1" max="1" width="8.1796875" style="1" customWidth="1"/>
    <col min="2" max="2" width="15.453125" customWidth="1"/>
    <col min="3" max="3" width="26.54296875" customWidth="1"/>
    <col min="4" max="4" width="5.36328125" customWidth="1"/>
    <col min="5" max="5" width="26.6328125" customWidth="1"/>
  </cols>
  <sheetData>
    <row r="1" spans="1:7" x14ac:dyDescent="0.35">
      <c r="A1" s="2" t="s">
        <v>13</v>
      </c>
      <c r="B1" s="4" t="s">
        <v>14</v>
      </c>
      <c r="C1" s="4" t="s">
        <v>15</v>
      </c>
      <c r="D1" s="4" t="s">
        <v>16</v>
      </c>
      <c r="E1" s="4" t="s">
        <v>17</v>
      </c>
      <c r="G1" t="s">
        <v>124</v>
      </c>
    </row>
    <row r="2" spans="1:7" x14ac:dyDescent="0.35">
      <c r="A2" s="1">
        <v>1</v>
      </c>
      <c r="B2" t="s">
        <v>42</v>
      </c>
      <c r="C2" t="s">
        <v>18</v>
      </c>
      <c r="D2" t="s">
        <v>38</v>
      </c>
      <c r="E2" t="s">
        <v>41</v>
      </c>
      <c r="G2" t="s">
        <v>123</v>
      </c>
    </row>
    <row r="3" spans="1:7" x14ac:dyDescent="0.35">
      <c r="A3" s="1">
        <v>2</v>
      </c>
      <c r="B3" t="s">
        <v>43</v>
      </c>
      <c r="C3" t="s">
        <v>19</v>
      </c>
      <c r="D3" t="s">
        <v>38</v>
      </c>
      <c r="E3" t="s">
        <v>41</v>
      </c>
      <c r="G3" t="s">
        <v>130</v>
      </c>
    </row>
    <row r="4" spans="1:7" x14ac:dyDescent="0.35">
      <c r="A4" s="1">
        <v>3</v>
      </c>
      <c r="B4" t="s">
        <v>44</v>
      </c>
      <c r="C4" t="s">
        <v>20</v>
      </c>
      <c r="D4" t="s">
        <v>38</v>
      </c>
      <c r="E4" t="s">
        <v>41</v>
      </c>
      <c r="G4" t="s">
        <v>131</v>
      </c>
    </row>
    <row r="5" spans="1:7" x14ac:dyDescent="0.35">
      <c r="A5" s="1">
        <v>4</v>
      </c>
      <c r="B5" t="s">
        <v>45</v>
      </c>
      <c r="C5" t="s">
        <v>21</v>
      </c>
      <c r="D5" t="s">
        <v>38</v>
      </c>
      <c r="E5" t="s">
        <v>41</v>
      </c>
    </row>
    <row r="6" spans="1:7" x14ac:dyDescent="0.35">
      <c r="A6" s="1">
        <v>5</v>
      </c>
      <c r="B6" t="s">
        <v>46</v>
      </c>
      <c r="C6" t="s">
        <v>22</v>
      </c>
      <c r="D6" t="s">
        <v>38</v>
      </c>
      <c r="E6" t="s">
        <v>41</v>
      </c>
    </row>
    <row r="7" spans="1:7" x14ac:dyDescent="0.35">
      <c r="A7" s="1">
        <v>6</v>
      </c>
      <c r="B7" t="s">
        <v>47</v>
      </c>
      <c r="C7" t="s">
        <v>23</v>
      </c>
      <c r="D7" t="s">
        <v>38</v>
      </c>
      <c r="E7" t="s">
        <v>41</v>
      </c>
    </row>
    <row r="8" spans="1:7" x14ac:dyDescent="0.35">
      <c r="A8" s="1">
        <v>7</v>
      </c>
      <c r="B8" t="s">
        <v>48</v>
      </c>
      <c r="C8" t="s">
        <v>24</v>
      </c>
      <c r="D8" t="s">
        <v>39</v>
      </c>
      <c r="E8" t="s">
        <v>41</v>
      </c>
    </row>
    <row r="9" spans="1:7" x14ac:dyDescent="0.35">
      <c r="A9" s="1">
        <v>8</v>
      </c>
      <c r="B9" t="s">
        <v>49</v>
      </c>
      <c r="C9" t="s">
        <v>25</v>
      </c>
      <c r="D9" t="s">
        <v>39</v>
      </c>
      <c r="E9" t="s">
        <v>41</v>
      </c>
    </row>
    <row r="10" spans="1:7" x14ac:dyDescent="0.35">
      <c r="A10" s="1">
        <v>9</v>
      </c>
      <c r="B10" t="s">
        <v>50</v>
      </c>
      <c r="C10" t="s">
        <v>26</v>
      </c>
      <c r="D10" t="s">
        <v>39</v>
      </c>
      <c r="E10" t="s">
        <v>41</v>
      </c>
    </row>
    <row r="11" spans="1:7" x14ac:dyDescent="0.35">
      <c r="A11" s="1">
        <v>10</v>
      </c>
      <c r="B11" t="s">
        <v>51</v>
      </c>
      <c r="C11" t="s">
        <v>27</v>
      </c>
      <c r="D11" t="s">
        <v>39</v>
      </c>
      <c r="E11" t="s">
        <v>41</v>
      </c>
    </row>
    <row r="12" spans="1:7" x14ac:dyDescent="0.35">
      <c r="A12" s="1">
        <v>11</v>
      </c>
      <c r="B12" t="s">
        <v>52</v>
      </c>
      <c r="C12" t="s">
        <v>28</v>
      </c>
      <c r="D12" t="s">
        <v>39</v>
      </c>
      <c r="E12" t="s">
        <v>41</v>
      </c>
    </row>
    <row r="13" spans="1:7" x14ac:dyDescent="0.35">
      <c r="A13" s="1">
        <v>12</v>
      </c>
      <c r="B13" t="s">
        <v>53</v>
      </c>
      <c r="C13" t="s">
        <v>29</v>
      </c>
      <c r="D13" t="s">
        <v>40</v>
      </c>
      <c r="E13" t="s">
        <v>122</v>
      </c>
    </row>
    <row r="14" spans="1:7" x14ac:dyDescent="0.35">
      <c r="A14" s="1">
        <v>13</v>
      </c>
      <c r="B14" t="s">
        <v>54</v>
      </c>
      <c r="C14" t="s">
        <v>30</v>
      </c>
      <c r="D14" t="s">
        <v>40</v>
      </c>
      <c r="E14" t="s">
        <v>122</v>
      </c>
    </row>
    <row r="15" spans="1:7" x14ac:dyDescent="0.35">
      <c r="A15" s="1">
        <v>14</v>
      </c>
      <c r="B15" t="s">
        <v>55</v>
      </c>
      <c r="C15" t="s">
        <v>31</v>
      </c>
      <c r="D15" t="s">
        <v>40</v>
      </c>
      <c r="E15" t="s">
        <v>122</v>
      </c>
    </row>
    <row r="16" spans="1:7" x14ac:dyDescent="0.35">
      <c r="A16" s="1">
        <v>15</v>
      </c>
      <c r="B16" t="s">
        <v>56</v>
      </c>
      <c r="C16" t="s">
        <v>32</v>
      </c>
      <c r="D16" t="s">
        <v>40</v>
      </c>
      <c r="E16" t="s">
        <v>122</v>
      </c>
    </row>
    <row r="17" spans="1:5" x14ac:dyDescent="0.35">
      <c r="A17" s="1">
        <v>16</v>
      </c>
      <c r="B17" t="s">
        <v>57</v>
      </c>
      <c r="C17" t="s">
        <v>33</v>
      </c>
      <c r="D17" t="s">
        <v>40</v>
      </c>
      <c r="E17" t="s">
        <v>128</v>
      </c>
    </row>
    <row r="18" spans="1:5" x14ac:dyDescent="0.35">
      <c r="A18" s="1">
        <v>17</v>
      </c>
      <c r="B18" t="s">
        <v>58</v>
      </c>
      <c r="C18" t="s">
        <v>34</v>
      </c>
      <c r="D18" t="s">
        <v>40</v>
      </c>
      <c r="E18" t="s">
        <v>128</v>
      </c>
    </row>
    <row r="19" spans="1:5" x14ac:dyDescent="0.35">
      <c r="A19" s="1">
        <v>18</v>
      </c>
      <c r="B19" t="s">
        <v>59</v>
      </c>
      <c r="C19" t="s">
        <v>35</v>
      </c>
      <c r="D19" t="s">
        <v>40</v>
      </c>
      <c r="E19" t="s">
        <v>128</v>
      </c>
    </row>
    <row r="20" spans="1:5" x14ac:dyDescent="0.35">
      <c r="A20" s="1">
        <v>19</v>
      </c>
      <c r="B20" t="s">
        <v>60</v>
      </c>
      <c r="C20" t="s">
        <v>36</v>
      </c>
      <c r="D20" t="s">
        <v>40</v>
      </c>
      <c r="E20" t="s">
        <v>129</v>
      </c>
    </row>
    <row r="21" spans="1:5" x14ac:dyDescent="0.35">
      <c r="A21" s="1">
        <v>20</v>
      </c>
      <c r="B21" t="s">
        <v>61</v>
      </c>
      <c r="C21" t="s">
        <v>37</v>
      </c>
      <c r="D21" t="s">
        <v>40</v>
      </c>
      <c r="E21" t="s">
        <v>129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B2B64-B3A0-4F8B-8622-52C4616924EB}">
  <dimension ref="A1:AA21"/>
  <sheetViews>
    <sheetView workbookViewId="0">
      <selection activeCell="C18" sqref="C18"/>
    </sheetView>
  </sheetViews>
  <sheetFormatPr defaultRowHeight="14.5" x14ac:dyDescent="0.35"/>
  <cols>
    <col min="1" max="1" width="5.7265625" style="1" customWidth="1"/>
    <col min="2" max="2" width="9.81640625" bestFit="1" customWidth="1"/>
    <col min="3" max="3" width="20.08984375" customWidth="1"/>
    <col min="4" max="4" width="7.54296875" customWidth="1"/>
  </cols>
  <sheetData>
    <row r="1" spans="1:27" x14ac:dyDescent="0.35">
      <c r="A1" s="7" t="s">
        <v>0</v>
      </c>
      <c r="B1" s="8" t="s">
        <v>1</v>
      </c>
      <c r="C1" s="8" t="s">
        <v>2</v>
      </c>
      <c r="D1" s="5" t="str">
        <f>mapel!$B2</f>
        <v>KODE1</v>
      </c>
      <c r="E1" s="5" t="str">
        <f>mapel!$B3</f>
        <v>KODE2</v>
      </c>
      <c r="F1" s="5" t="str">
        <f>mapel!$B4</f>
        <v>KODE3</v>
      </c>
      <c r="G1" s="5" t="str">
        <f>mapel!$B5</f>
        <v>KODE4</v>
      </c>
      <c r="H1" s="5" t="str">
        <f>mapel!$B6</f>
        <v>KODE5</v>
      </c>
      <c r="I1" s="5" t="str">
        <f>mapel!$B7</f>
        <v>KODE6</v>
      </c>
      <c r="J1" s="5" t="str">
        <f>mapel!$B8</f>
        <v>KODE7</v>
      </c>
      <c r="K1" s="5" t="str">
        <f>mapel!$B9</f>
        <v>KODE8</v>
      </c>
      <c r="L1" s="5" t="str">
        <f>mapel!$B10</f>
        <v>KODE9</v>
      </c>
      <c r="M1" s="5" t="str">
        <f>mapel!$B11</f>
        <v>KODE10</v>
      </c>
      <c r="N1" s="5" t="str">
        <f>mapel!$B12</f>
        <v>KODE11</v>
      </c>
      <c r="O1" s="5" t="str">
        <f>mapel!$B13</f>
        <v>KODE12</v>
      </c>
      <c r="P1" s="5" t="str">
        <f>mapel!$B14</f>
        <v>KODE13</v>
      </c>
      <c r="Q1" s="5" t="str">
        <f>mapel!$B15</f>
        <v>KODE14</v>
      </c>
      <c r="R1" s="5" t="str">
        <f>mapel!$B16</f>
        <v>KODE15</v>
      </c>
      <c r="S1" s="5" t="str">
        <f>mapel!$B17</f>
        <v>KODE16</v>
      </c>
      <c r="T1" s="5" t="str">
        <f>mapel!$B18</f>
        <v>KODE17</v>
      </c>
      <c r="U1" s="5" t="str">
        <f>mapel!$B19</f>
        <v>KODE18</v>
      </c>
      <c r="V1" s="5" t="str">
        <f>mapel!$B20</f>
        <v>KODE19</v>
      </c>
      <c r="W1" s="5" t="str">
        <f>mapel!$B21</f>
        <v>KODE20</v>
      </c>
      <c r="X1" s="5"/>
      <c r="Y1" s="5"/>
      <c r="Z1" s="5"/>
    </row>
    <row r="2" spans="1:27" x14ac:dyDescent="0.35">
      <c r="A2" s="1">
        <v>1</v>
      </c>
      <c r="B2">
        <f>siswa!B2</f>
        <v>171819001</v>
      </c>
      <c r="C2" t="str">
        <f>siswa!D2</f>
        <v>NAMA 1</v>
      </c>
      <c r="D2" s="1">
        <v>70</v>
      </c>
      <c r="E2" s="1">
        <v>60</v>
      </c>
      <c r="F2" s="1">
        <v>65</v>
      </c>
      <c r="G2" s="1">
        <v>70</v>
      </c>
      <c r="H2" s="1">
        <v>60</v>
      </c>
      <c r="I2" s="1">
        <v>65</v>
      </c>
      <c r="J2" s="1">
        <v>70</v>
      </c>
      <c r="K2" s="1">
        <v>60</v>
      </c>
      <c r="L2" s="1">
        <v>65</v>
      </c>
      <c r="M2" s="1">
        <v>70</v>
      </c>
      <c r="N2" s="1">
        <v>60</v>
      </c>
      <c r="O2" s="1">
        <v>65</v>
      </c>
      <c r="P2" s="1">
        <v>70</v>
      </c>
      <c r="Q2" s="1">
        <v>60</v>
      </c>
      <c r="R2" s="1">
        <v>65</v>
      </c>
      <c r="S2" s="1">
        <v>70</v>
      </c>
      <c r="T2" s="1">
        <v>60</v>
      </c>
      <c r="U2" s="1">
        <v>65</v>
      </c>
      <c r="V2" s="1">
        <v>60</v>
      </c>
      <c r="W2" s="1">
        <v>65</v>
      </c>
      <c r="X2" s="1"/>
      <c r="Y2" s="1"/>
      <c r="Z2" s="1"/>
      <c r="AA2" t="s">
        <v>3</v>
      </c>
    </row>
    <row r="3" spans="1:27" x14ac:dyDescent="0.35">
      <c r="A3" s="1">
        <v>2</v>
      </c>
      <c r="B3">
        <f>siswa!B3</f>
        <v>171819002</v>
      </c>
      <c r="C3" t="str">
        <f>siswa!D3</f>
        <v>NAMA 2</v>
      </c>
      <c r="D3" s="1">
        <v>71</v>
      </c>
      <c r="E3" s="1">
        <v>61</v>
      </c>
      <c r="F3" s="1">
        <v>66</v>
      </c>
      <c r="G3" s="1">
        <v>71</v>
      </c>
      <c r="H3" s="1">
        <v>61</v>
      </c>
      <c r="I3" s="1">
        <v>66</v>
      </c>
      <c r="J3" s="1">
        <v>71</v>
      </c>
      <c r="K3" s="1">
        <v>61</v>
      </c>
      <c r="L3" s="1">
        <v>66</v>
      </c>
      <c r="M3" s="1">
        <v>71</v>
      </c>
      <c r="N3" s="1">
        <v>61</v>
      </c>
      <c r="O3" s="1">
        <v>66</v>
      </c>
      <c r="P3" s="1">
        <v>71</v>
      </c>
      <c r="Q3" s="1">
        <v>61</v>
      </c>
      <c r="R3" s="1">
        <v>66</v>
      </c>
      <c r="S3" s="1">
        <v>71</v>
      </c>
      <c r="T3" s="1">
        <v>61</v>
      </c>
      <c r="U3" s="1">
        <v>66</v>
      </c>
      <c r="V3" s="1">
        <v>61</v>
      </c>
      <c r="W3" s="1">
        <v>66</v>
      </c>
      <c r="X3" s="1"/>
      <c r="Y3" s="1"/>
      <c r="Z3" s="1"/>
      <c r="AA3" s="3" t="s">
        <v>132</v>
      </c>
    </row>
    <row r="4" spans="1:27" x14ac:dyDescent="0.35">
      <c r="A4" s="1">
        <v>3</v>
      </c>
      <c r="B4">
        <f>siswa!B4</f>
        <v>171819003</v>
      </c>
      <c r="C4" t="str">
        <f>siswa!D4</f>
        <v>NAMA 3</v>
      </c>
      <c r="D4" s="1">
        <v>72</v>
      </c>
      <c r="E4" s="1">
        <v>62</v>
      </c>
      <c r="F4" s="1">
        <v>67</v>
      </c>
      <c r="G4" s="1">
        <v>72</v>
      </c>
      <c r="H4" s="1">
        <v>62</v>
      </c>
      <c r="I4" s="1">
        <v>67</v>
      </c>
      <c r="J4" s="1">
        <v>72</v>
      </c>
      <c r="K4" s="1">
        <v>62</v>
      </c>
      <c r="L4" s="1">
        <v>67</v>
      </c>
      <c r="M4" s="1">
        <v>72</v>
      </c>
      <c r="N4" s="1">
        <v>62</v>
      </c>
      <c r="O4" s="1">
        <v>67</v>
      </c>
      <c r="P4" s="1">
        <v>72</v>
      </c>
      <c r="Q4" s="1">
        <v>62</v>
      </c>
      <c r="R4" s="1">
        <v>67</v>
      </c>
      <c r="S4" s="1">
        <v>72</v>
      </c>
      <c r="T4" s="1">
        <v>62</v>
      </c>
      <c r="U4" s="1">
        <v>67</v>
      </c>
      <c r="V4" s="1">
        <v>62</v>
      </c>
      <c r="W4" s="1">
        <v>67</v>
      </c>
      <c r="X4" s="1"/>
      <c r="Y4" s="1"/>
      <c r="Z4" s="1"/>
      <c r="AA4" t="s">
        <v>4</v>
      </c>
    </row>
    <row r="5" spans="1:27" x14ac:dyDescent="0.35">
      <c r="A5" s="1">
        <v>4</v>
      </c>
      <c r="B5">
        <f>siswa!B5</f>
        <v>171819004</v>
      </c>
      <c r="C5" t="str">
        <f>siswa!D5</f>
        <v>NAMA 4</v>
      </c>
      <c r="D5" s="1">
        <v>73</v>
      </c>
      <c r="E5" s="1">
        <v>63</v>
      </c>
      <c r="F5" s="1">
        <v>68</v>
      </c>
      <c r="G5" s="1">
        <v>73</v>
      </c>
      <c r="H5" s="1">
        <v>63</v>
      </c>
      <c r="I5" s="1">
        <v>68</v>
      </c>
      <c r="J5" s="1">
        <v>73</v>
      </c>
      <c r="K5" s="1">
        <v>63</v>
      </c>
      <c r="L5" s="1">
        <v>68</v>
      </c>
      <c r="M5" s="1">
        <v>73</v>
      </c>
      <c r="N5" s="1">
        <v>63</v>
      </c>
      <c r="O5" s="1">
        <v>68</v>
      </c>
      <c r="P5" s="1">
        <v>73</v>
      </c>
      <c r="Q5" s="1">
        <v>63</v>
      </c>
      <c r="R5" s="1">
        <v>68</v>
      </c>
      <c r="S5" s="1">
        <v>73</v>
      </c>
      <c r="T5" s="1">
        <v>63</v>
      </c>
      <c r="U5" s="1">
        <v>68</v>
      </c>
      <c r="V5" s="1">
        <v>63</v>
      </c>
      <c r="W5" s="1">
        <v>68</v>
      </c>
      <c r="X5" s="1"/>
      <c r="Y5" s="1"/>
      <c r="Z5" s="1"/>
    </row>
    <row r="6" spans="1:27" x14ac:dyDescent="0.35">
      <c r="A6" s="1">
        <v>5</v>
      </c>
      <c r="B6">
        <f>siswa!B6</f>
        <v>171819005</v>
      </c>
      <c r="C6" t="str">
        <f>siswa!D6</f>
        <v>NAMA 5</v>
      </c>
      <c r="D6" s="1">
        <v>74</v>
      </c>
      <c r="E6" s="1">
        <v>64</v>
      </c>
      <c r="F6" s="1">
        <v>69</v>
      </c>
      <c r="G6" s="1">
        <v>74</v>
      </c>
      <c r="H6" s="1">
        <v>64</v>
      </c>
      <c r="I6" s="1">
        <v>69</v>
      </c>
      <c r="J6" s="1">
        <v>74</v>
      </c>
      <c r="K6" s="1">
        <v>64</v>
      </c>
      <c r="L6" s="1">
        <v>69</v>
      </c>
      <c r="M6" s="1">
        <v>74</v>
      </c>
      <c r="N6" s="1">
        <v>64</v>
      </c>
      <c r="O6" s="1">
        <v>69</v>
      </c>
      <c r="P6" s="1">
        <v>74</v>
      </c>
      <c r="Q6" s="1">
        <v>64</v>
      </c>
      <c r="R6" s="1">
        <v>69</v>
      </c>
      <c r="S6" s="1">
        <v>74</v>
      </c>
      <c r="T6" s="1">
        <v>64</v>
      </c>
      <c r="U6" s="1">
        <v>69</v>
      </c>
      <c r="V6" s="1">
        <v>64</v>
      </c>
      <c r="W6" s="1">
        <v>69</v>
      </c>
      <c r="X6" s="1"/>
      <c r="Y6" s="1"/>
      <c r="Z6" s="1"/>
    </row>
    <row r="7" spans="1:27" x14ac:dyDescent="0.35">
      <c r="A7" s="1">
        <v>6</v>
      </c>
      <c r="B7">
        <f>siswa!B7</f>
        <v>171819006</v>
      </c>
      <c r="C7" t="str">
        <f>siswa!D7</f>
        <v>NAMA 6</v>
      </c>
      <c r="D7" s="1">
        <v>75</v>
      </c>
      <c r="E7" s="1">
        <v>65</v>
      </c>
      <c r="F7" s="1">
        <v>70</v>
      </c>
      <c r="G7" s="1">
        <v>75</v>
      </c>
      <c r="H7" s="1">
        <v>65</v>
      </c>
      <c r="I7" s="1">
        <v>70</v>
      </c>
      <c r="J7" s="1">
        <v>75</v>
      </c>
      <c r="K7" s="1">
        <v>65</v>
      </c>
      <c r="L7" s="1">
        <v>70</v>
      </c>
      <c r="M7" s="1">
        <v>75</v>
      </c>
      <c r="N7" s="1">
        <v>65</v>
      </c>
      <c r="O7" s="1">
        <v>70</v>
      </c>
      <c r="P7" s="1">
        <v>75</v>
      </c>
      <c r="Q7" s="1">
        <v>65</v>
      </c>
      <c r="R7" s="1">
        <v>70</v>
      </c>
      <c r="S7" s="1">
        <v>75</v>
      </c>
      <c r="T7" s="1">
        <v>65</v>
      </c>
      <c r="U7" s="1">
        <v>70</v>
      </c>
      <c r="V7" s="1">
        <v>65</v>
      </c>
      <c r="W7" s="1">
        <v>70</v>
      </c>
      <c r="X7" s="1"/>
      <c r="Y7" s="1"/>
      <c r="Z7" s="1"/>
    </row>
    <row r="8" spans="1:27" x14ac:dyDescent="0.35">
      <c r="A8" s="1">
        <v>7</v>
      </c>
      <c r="B8">
        <f>siswa!B8</f>
        <v>171819007</v>
      </c>
      <c r="C8" t="str">
        <f>siswa!D8</f>
        <v>NAMA 7</v>
      </c>
      <c r="D8" s="1">
        <v>76</v>
      </c>
      <c r="E8" s="1">
        <v>66</v>
      </c>
      <c r="F8" s="1">
        <v>71</v>
      </c>
      <c r="G8" s="1">
        <v>76</v>
      </c>
      <c r="H8" s="1">
        <v>66</v>
      </c>
      <c r="I8" s="1">
        <v>71</v>
      </c>
      <c r="J8" s="1">
        <v>76</v>
      </c>
      <c r="K8" s="1">
        <v>66</v>
      </c>
      <c r="L8" s="1">
        <v>71</v>
      </c>
      <c r="M8" s="1">
        <v>76</v>
      </c>
      <c r="N8" s="1">
        <v>66</v>
      </c>
      <c r="O8" s="1">
        <v>71</v>
      </c>
      <c r="P8" s="1">
        <v>76</v>
      </c>
      <c r="Q8" s="1">
        <v>66</v>
      </c>
      <c r="R8" s="1">
        <v>71</v>
      </c>
      <c r="S8" s="1">
        <v>76</v>
      </c>
      <c r="T8" s="1">
        <v>66</v>
      </c>
      <c r="U8" s="1">
        <v>71</v>
      </c>
      <c r="V8" s="1">
        <v>66</v>
      </c>
      <c r="W8" s="1">
        <v>71</v>
      </c>
      <c r="X8" s="1"/>
      <c r="Y8" s="1"/>
      <c r="Z8" s="1"/>
    </row>
    <row r="9" spans="1:27" x14ac:dyDescent="0.35">
      <c r="A9" s="1">
        <v>8</v>
      </c>
      <c r="B9">
        <f>siswa!B9</f>
        <v>171819008</v>
      </c>
      <c r="C9" t="str">
        <f>siswa!D9</f>
        <v>NAMA 8</v>
      </c>
      <c r="D9" s="1">
        <v>77</v>
      </c>
      <c r="E9" s="1">
        <v>67</v>
      </c>
      <c r="F9" s="1">
        <v>72</v>
      </c>
      <c r="G9" s="1">
        <v>77</v>
      </c>
      <c r="H9" s="1">
        <v>67</v>
      </c>
      <c r="I9" s="1">
        <v>72</v>
      </c>
      <c r="J9" s="1">
        <v>77</v>
      </c>
      <c r="K9" s="1">
        <v>67</v>
      </c>
      <c r="L9" s="1">
        <v>72</v>
      </c>
      <c r="M9" s="1">
        <v>77</v>
      </c>
      <c r="N9" s="1">
        <v>67</v>
      </c>
      <c r="O9" s="1">
        <v>72</v>
      </c>
      <c r="P9" s="1">
        <v>77</v>
      </c>
      <c r="Q9" s="1">
        <v>67</v>
      </c>
      <c r="R9" s="1">
        <v>72</v>
      </c>
      <c r="S9" s="1">
        <v>77</v>
      </c>
      <c r="T9" s="1">
        <v>67</v>
      </c>
      <c r="U9" s="1">
        <v>72</v>
      </c>
      <c r="V9" s="1">
        <v>67</v>
      </c>
      <c r="W9" s="1">
        <v>72</v>
      </c>
      <c r="X9" s="1"/>
      <c r="Y9" s="1"/>
      <c r="Z9" s="1"/>
    </row>
    <row r="10" spans="1:27" x14ac:dyDescent="0.35">
      <c r="A10" s="1">
        <v>9</v>
      </c>
      <c r="B10">
        <f>siswa!B10</f>
        <v>171819009</v>
      </c>
      <c r="C10" t="str">
        <f>siswa!D10</f>
        <v>NAMA 9</v>
      </c>
      <c r="D10" s="1">
        <v>78</v>
      </c>
      <c r="E10" s="1">
        <v>68</v>
      </c>
      <c r="F10" s="1">
        <v>73</v>
      </c>
      <c r="G10" s="1">
        <v>78</v>
      </c>
      <c r="H10" s="1">
        <v>68</v>
      </c>
      <c r="I10" s="1">
        <v>73</v>
      </c>
      <c r="J10" s="1">
        <v>78</v>
      </c>
      <c r="K10" s="1">
        <v>68</v>
      </c>
      <c r="L10" s="1">
        <v>73</v>
      </c>
      <c r="M10" s="1">
        <v>78</v>
      </c>
      <c r="N10" s="1">
        <v>68</v>
      </c>
      <c r="O10" s="1">
        <v>73</v>
      </c>
      <c r="P10" s="1">
        <v>78</v>
      </c>
      <c r="Q10" s="1">
        <v>68</v>
      </c>
      <c r="R10" s="1">
        <v>73</v>
      </c>
      <c r="S10" s="1">
        <v>78</v>
      </c>
      <c r="T10" s="1">
        <v>68</v>
      </c>
      <c r="U10" s="1">
        <v>73</v>
      </c>
      <c r="V10" s="1">
        <v>68</v>
      </c>
      <c r="W10" s="1">
        <v>73</v>
      </c>
      <c r="X10" s="1"/>
      <c r="Y10" s="1"/>
      <c r="Z10" s="1"/>
    </row>
    <row r="11" spans="1:27" x14ac:dyDescent="0.35">
      <c r="A11" s="1">
        <v>10</v>
      </c>
      <c r="B11">
        <f>siswa!B11</f>
        <v>171819010</v>
      </c>
      <c r="C11" t="str">
        <f>siswa!D11</f>
        <v>NAMA 10</v>
      </c>
      <c r="D11" s="1">
        <v>79</v>
      </c>
      <c r="E11" s="1">
        <v>69</v>
      </c>
      <c r="F11" s="1">
        <v>74</v>
      </c>
      <c r="G11" s="1">
        <v>79</v>
      </c>
      <c r="H11" s="1">
        <v>69</v>
      </c>
      <c r="I11" s="1">
        <v>74</v>
      </c>
      <c r="J11" s="1">
        <v>79</v>
      </c>
      <c r="K11" s="1">
        <v>69</v>
      </c>
      <c r="L11" s="1">
        <v>74</v>
      </c>
      <c r="M11" s="1">
        <v>79</v>
      </c>
      <c r="N11" s="1">
        <v>69</v>
      </c>
      <c r="O11" s="1">
        <v>74</v>
      </c>
      <c r="P11" s="1">
        <v>79</v>
      </c>
      <c r="Q11" s="1">
        <v>69</v>
      </c>
      <c r="R11" s="1">
        <v>74</v>
      </c>
      <c r="S11" s="1">
        <v>79</v>
      </c>
      <c r="T11" s="1">
        <v>69</v>
      </c>
      <c r="U11" s="1">
        <v>74</v>
      </c>
      <c r="V11" s="1">
        <v>69</v>
      </c>
      <c r="W11" s="1">
        <v>74</v>
      </c>
      <c r="X11" s="1"/>
      <c r="Y11" s="1"/>
      <c r="Z11" s="1"/>
    </row>
    <row r="12" spans="1:27" x14ac:dyDescent="0.35">
      <c r="A12" s="1">
        <v>11</v>
      </c>
      <c r="B12">
        <f>siswa!B12</f>
        <v>171819011</v>
      </c>
      <c r="C12" t="str">
        <f>siswa!D12</f>
        <v>NAMA 11</v>
      </c>
      <c r="D12" s="1">
        <v>80</v>
      </c>
      <c r="E12" s="1">
        <v>70</v>
      </c>
      <c r="F12" s="1">
        <v>75</v>
      </c>
      <c r="G12" s="1">
        <v>80</v>
      </c>
      <c r="H12" s="1">
        <v>70</v>
      </c>
      <c r="I12" s="1">
        <v>75</v>
      </c>
      <c r="J12" s="1">
        <v>80</v>
      </c>
      <c r="K12" s="1">
        <v>70</v>
      </c>
      <c r="L12" s="1">
        <v>75</v>
      </c>
      <c r="M12" s="1">
        <v>80</v>
      </c>
      <c r="N12" s="1">
        <v>70</v>
      </c>
      <c r="O12" s="1">
        <v>75</v>
      </c>
      <c r="P12" s="1">
        <v>80</v>
      </c>
      <c r="Q12" s="1">
        <v>70</v>
      </c>
      <c r="R12" s="1">
        <v>75</v>
      </c>
      <c r="S12" s="1">
        <v>80</v>
      </c>
      <c r="T12" s="1">
        <v>70</v>
      </c>
      <c r="U12" s="1">
        <v>75</v>
      </c>
      <c r="V12" s="1">
        <v>70</v>
      </c>
      <c r="W12" s="1">
        <v>75</v>
      </c>
      <c r="X12" s="1"/>
      <c r="Y12" s="1"/>
      <c r="Z12" s="1"/>
    </row>
    <row r="13" spans="1:27" x14ac:dyDescent="0.35">
      <c r="A13" s="1">
        <v>12</v>
      </c>
      <c r="B13">
        <f>siswa!B13</f>
        <v>171819012</v>
      </c>
      <c r="C13" t="str">
        <f>siswa!D13</f>
        <v>NAMA 12</v>
      </c>
      <c r="D13" s="1">
        <v>81</v>
      </c>
      <c r="E13" s="1">
        <v>71</v>
      </c>
      <c r="F13" s="1">
        <v>76</v>
      </c>
      <c r="G13" s="1">
        <v>81</v>
      </c>
      <c r="H13" s="1">
        <v>71</v>
      </c>
      <c r="I13" s="1">
        <v>76</v>
      </c>
      <c r="J13" s="1">
        <v>81</v>
      </c>
      <c r="K13" s="1">
        <v>71</v>
      </c>
      <c r="L13" s="1">
        <v>76</v>
      </c>
      <c r="M13" s="1">
        <v>81</v>
      </c>
      <c r="N13" s="1">
        <v>71</v>
      </c>
      <c r="O13" s="1">
        <v>76</v>
      </c>
      <c r="P13" s="1">
        <v>81</v>
      </c>
      <c r="Q13" s="1">
        <v>71</v>
      </c>
      <c r="R13" s="1">
        <v>76</v>
      </c>
      <c r="S13" s="1">
        <v>81</v>
      </c>
      <c r="T13" s="1">
        <v>71</v>
      </c>
      <c r="U13" s="1">
        <v>76</v>
      </c>
      <c r="V13" s="1">
        <v>71</v>
      </c>
      <c r="W13" s="1">
        <v>76</v>
      </c>
      <c r="X13" s="1"/>
      <c r="Y13" s="1"/>
      <c r="Z13" s="1"/>
    </row>
    <row r="14" spans="1:27" x14ac:dyDescent="0.35">
      <c r="A14" s="1">
        <v>13</v>
      </c>
      <c r="B14">
        <f>siswa!B14</f>
        <v>171819013</v>
      </c>
      <c r="C14" t="str">
        <f>siswa!D14</f>
        <v>NAMA 13</v>
      </c>
      <c r="D14" s="1">
        <v>82</v>
      </c>
      <c r="E14" s="1">
        <v>72</v>
      </c>
      <c r="F14" s="1">
        <v>77</v>
      </c>
      <c r="G14" s="1">
        <v>82</v>
      </c>
      <c r="H14" s="1">
        <v>72</v>
      </c>
      <c r="I14" s="1">
        <v>77</v>
      </c>
      <c r="J14" s="1">
        <v>82</v>
      </c>
      <c r="K14" s="1">
        <v>72</v>
      </c>
      <c r="L14" s="1">
        <v>77</v>
      </c>
      <c r="M14" s="1">
        <v>82</v>
      </c>
      <c r="N14" s="1">
        <v>72</v>
      </c>
      <c r="O14" s="1">
        <v>77</v>
      </c>
      <c r="P14" s="1">
        <v>82</v>
      </c>
      <c r="Q14" s="1">
        <v>72</v>
      </c>
      <c r="R14" s="1">
        <v>77</v>
      </c>
      <c r="S14" s="1">
        <v>82</v>
      </c>
      <c r="T14" s="1">
        <v>72</v>
      </c>
      <c r="U14" s="1">
        <v>77</v>
      </c>
      <c r="V14" s="1">
        <v>72</v>
      </c>
      <c r="W14" s="1">
        <v>77</v>
      </c>
      <c r="X14" s="1"/>
      <c r="Y14" s="1"/>
      <c r="Z14" s="1"/>
    </row>
    <row r="15" spans="1:27" x14ac:dyDescent="0.35">
      <c r="A15" s="1">
        <v>14</v>
      </c>
      <c r="B15">
        <f>siswa!B15</f>
        <v>171819014</v>
      </c>
      <c r="C15" t="str">
        <f>siswa!D15</f>
        <v>NAMA 14</v>
      </c>
      <c r="D15" s="1">
        <v>83</v>
      </c>
      <c r="E15" s="1">
        <v>73</v>
      </c>
      <c r="F15" s="1">
        <v>78</v>
      </c>
      <c r="G15" s="1">
        <v>83</v>
      </c>
      <c r="H15" s="1">
        <v>73</v>
      </c>
      <c r="I15" s="1">
        <v>78</v>
      </c>
      <c r="J15" s="1">
        <v>83</v>
      </c>
      <c r="K15" s="1">
        <v>73</v>
      </c>
      <c r="L15" s="1">
        <v>78</v>
      </c>
      <c r="M15" s="1">
        <v>83</v>
      </c>
      <c r="N15" s="1">
        <v>73</v>
      </c>
      <c r="O15" s="1">
        <v>78</v>
      </c>
      <c r="P15" s="1">
        <v>83</v>
      </c>
      <c r="Q15" s="1">
        <v>73</v>
      </c>
      <c r="R15" s="1">
        <v>78</v>
      </c>
      <c r="S15" s="1">
        <v>83</v>
      </c>
      <c r="T15" s="1">
        <v>73</v>
      </c>
      <c r="U15" s="1">
        <v>78</v>
      </c>
      <c r="V15" s="1">
        <v>73</v>
      </c>
      <c r="W15" s="1">
        <v>78</v>
      </c>
      <c r="X15" s="1"/>
      <c r="Y15" s="1"/>
      <c r="Z15" s="1"/>
    </row>
    <row r="16" spans="1:27" x14ac:dyDescent="0.35">
      <c r="A16" s="1">
        <v>15</v>
      </c>
      <c r="B16">
        <f>siswa!B16</f>
        <v>171819015</v>
      </c>
      <c r="C16" t="str">
        <f>siswa!D16</f>
        <v>NAMA 15</v>
      </c>
      <c r="D16" s="1">
        <v>84</v>
      </c>
      <c r="E16" s="1">
        <v>74</v>
      </c>
      <c r="F16" s="1">
        <v>79</v>
      </c>
      <c r="G16" s="1">
        <v>84</v>
      </c>
      <c r="H16" s="1">
        <v>74</v>
      </c>
      <c r="I16" s="1">
        <v>79</v>
      </c>
      <c r="J16" s="1">
        <v>84</v>
      </c>
      <c r="K16" s="1">
        <v>74</v>
      </c>
      <c r="L16" s="1">
        <v>79</v>
      </c>
      <c r="M16" s="1">
        <v>84</v>
      </c>
      <c r="N16" s="1">
        <v>74</v>
      </c>
      <c r="O16" s="1">
        <v>79</v>
      </c>
      <c r="P16" s="1">
        <v>84</v>
      </c>
      <c r="Q16" s="1">
        <v>74</v>
      </c>
      <c r="R16" s="1">
        <v>79</v>
      </c>
      <c r="S16" s="1">
        <v>84</v>
      </c>
      <c r="T16" s="1">
        <v>74</v>
      </c>
      <c r="U16" s="1">
        <v>79</v>
      </c>
      <c r="V16" s="1">
        <v>74</v>
      </c>
      <c r="W16" s="1">
        <v>79</v>
      </c>
      <c r="X16" s="1"/>
      <c r="Y16" s="1"/>
      <c r="Z16" s="1"/>
    </row>
    <row r="17" spans="1:26" x14ac:dyDescent="0.35">
      <c r="A17" s="1">
        <v>16</v>
      </c>
      <c r="B17">
        <f>siswa!B17</f>
        <v>171819016</v>
      </c>
      <c r="C17" t="str">
        <f>siswa!D17</f>
        <v>NAMA 16</v>
      </c>
      <c r="D17" s="1">
        <v>85</v>
      </c>
      <c r="E17" s="1">
        <v>75</v>
      </c>
      <c r="F17" s="1">
        <v>80</v>
      </c>
      <c r="G17" s="1">
        <v>85</v>
      </c>
      <c r="H17" s="1">
        <v>75</v>
      </c>
      <c r="I17" s="1">
        <v>80</v>
      </c>
      <c r="J17" s="1">
        <v>85</v>
      </c>
      <c r="K17" s="1">
        <v>75</v>
      </c>
      <c r="L17" s="1">
        <v>80</v>
      </c>
      <c r="M17" s="1">
        <v>85</v>
      </c>
      <c r="N17" s="1">
        <v>75</v>
      </c>
      <c r="O17" s="1">
        <v>80</v>
      </c>
      <c r="P17" s="1">
        <v>85</v>
      </c>
      <c r="Q17" s="1">
        <v>75</v>
      </c>
      <c r="R17" s="1">
        <v>80</v>
      </c>
      <c r="S17" s="1">
        <v>85</v>
      </c>
      <c r="T17" s="1">
        <v>75</v>
      </c>
      <c r="U17" s="1">
        <v>80</v>
      </c>
      <c r="V17" s="1">
        <v>75</v>
      </c>
      <c r="W17" s="1">
        <v>80</v>
      </c>
      <c r="X17" s="1"/>
      <c r="Y17" s="1"/>
      <c r="Z17" s="1"/>
    </row>
    <row r="18" spans="1:26" x14ac:dyDescent="0.35">
      <c r="A18" s="1">
        <v>17</v>
      </c>
      <c r="B18">
        <f>siswa!B18</f>
        <v>171819017</v>
      </c>
      <c r="C18" t="str">
        <f>siswa!D18</f>
        <v>NAMA 17</v>
      </c>
      <c r="D18" s="1">
        <v>86</v>
      </c>
      <c r="E18" s="1">
        <v>76</v>
      </c>
      <c r="F18" s="1">
        <v>81</v>
      </c>
      <c r="G18" s="1">
        <v>86</v>
      </c>
      <c r="H18" s="1">
        <v>76</v>
      </c>
      <c r="I18" s="1">
        <v>81</v>
      </c>
      <c r="J18" s="1">
        <v>86</v>
      </c>
      <c r="K18" s="1">
        <v>76</v>
      </c>
      <c r="L18" s="1">
        <v>81</v>
      </c>
      <c r="M18" s="1">
        <v>86</v>
      </c>
      <c r="N18" s="1">
        <v>76</v>
      </c>
      <c r="O18" s="1">
        <v>81</v>
      </c>
      <c r="P18" s="1">
        <v>86</v>
      </c>
      <c r="Q18" s="1">
        <v>76</v>
      </c>
      <c r="R18" s="1">
        <v>81</v>
      </c>
      <c r="S18" s="1">
        <v>86</v>
      </c>
      <c r="T18" s="1">
        <v>76</v>
      </c>
      <c r="U18" s="1">
        <v>81</v>
      </c>
      <c r="V18" s="1">
        <v>76</v>
      </c>
      <c r="W18" s="1">
        <v>81</v>
      </c>
      <c r="X18" s="1"/>
      <c r="Y18" s="1"/>
      <c r="Z18" s="1"/>
    </row>
    <row r="19" spans="1:26" x14ac:dyDescent="0.35">
      <c r="A19" s="1">
        <v>18</v>
      </c>
      <c r="B19">
        <f>siswa!B19</f>
        <v>171819018</v>
      </c>
      <c r="C19" t="str">
        <f>siswa!D19</f>
        <v>NAMA 18</v>
      </c>
      <c r="D19" s="1">
        <v>87</v>
      </c>
      <c r="E19" s="1">
        <v>77</v>
      </c>
      <c r="F19" s="1">
        <v>82</v>
      </c>
      <c r="G19" s="1">
        <v>87</v>
      </c>
      <c r="H19" s="1">
        <v>77</v>
      </c>
      <c r="I19" s="1">
        <v>82</v>
      </c>
      <c r="J19" s="1">
        <v>87</v>
      </c>
      <c r="K19" s="1">
        <v>77</v>
      </c>
      <c r="L19" s="1">
        <v>82</v>
      </c>
      <c r="M19" s="1">
        <v>87</v>
      </c>
      <c r="N19" s="1">
        <v>77</v>
      </c>
      <c r="O19" s="1">
        <v>82</v>
      </c>
      <c r="P19" s="1">
        <v>87</v>
      </c>
      <c r="Q19" s="1">
        <v>77</v>
      </c>
      <c r="R19" s="1">
        <v>82</v>
      </c>
      <c r="S19" s="1">
        <v>87</v>
      </c>
      <c r="T19" s="1">
        <v>77</v>
      </c>
      <c r="U19" s="1">
        <v>82</v>
      </c>
      <c r="V19" s="1">
        <v>77</v>
      </c>
      <c r="W19" s="1">
        <v>82</v>
      </c>
      <c r="X19" s="1"/>
      <c r="Y19" s="1"/>
      <c r="Z19" s="1"/>
    </row>
    <row r="20" spans="1:26" x14ac:dyDescent="0.35">
      <c r="A20" s="1">
        <v>19</v>
      </c>
      <c r="B20">
        <f>siswa!B20</f>
        <v>171819019</v>
      </c>
      <c r="C20" t="str">
        <f>siswa!D20</f>
        <v>NAMA 19</v>
      </c>
      <c r="D20" s="1">
        <v>88</v>
      </c>
      <c r="E20" s="1">
        <v>78</v>
      </c>
      <c r="F20" s="1">
        <v>83</v>
      </c>
      <c r="G20" s="1">
        <v>88</v>
      </c>
      <c r="H20" s="1">
        <v>78</v>
      </c>
      <c r="I20" s="1">
        <v>83</v>
      </c>
      <c r="J20" s="1">
        <v>88</v>
      </c>
      <c r="K20" s="1">
        <v>78</v>
      </c>
      <c r="L20" s="1">
        <v>83</v>
      </c>
      <c r="M20" s="1">
        <v>88</v>
      </c>
      <c r="N20" s="1">
        <v>78</v>
      </c>
      <c r="O20" s="1">
        <v>83</v>
      </c>
      <c r="P20" s="1">
        <v>88</v>
      </c>
      <c r="Q20" s="1">
        <v>78</v>
      </c>
      <c r="R20" s="1">
        <v>83</v>
      </c>
      <c r="S20" s="1">
        <v>88</v>
      </c>
      <c r="T20" s="1">
        <v>78</v>
      </c>
      <c r="U20" s="1">
        <v>83</v>
      </c>
      <c r="V20" s="1">
        <v>78</v>
      </c>
      <c r="W20" s="1">
        <v>83</v>
      </c>
      <c r="X20" s="1"/>
      <c r="Y20" s="1"/>
      <c r="Z20" s="1"/>
    </row>
    <row r="21" spans="1:26" x14ac:dyDescent="0.35">
      <c r="A21" s="1">
        <v>20</v>
      </c>
      <c r="B21">
        <f>siswa!B21</f>
        <v>171819020</v>
      </c>
      <c r="C21" t="str">
        <f>siswa!D21</f>
        <v>NAMA 20</v>
      </c>
      <c r="D21" s="1">
        <v>89</v>
      </c>
      <c r="E21" s="1">
        <v>79</v>
      </c>
      <c r="F21" s="1">
        <v>84</v>
      </c>
      <c r="G21" s="1">
        <v>89</v>
      </c>
      <c r="H21" s="1">
        <v>79</v>
      </c>
      <c r="I21" s="1">
        <v>84</v>
      </c>
      <c r="J21" s="1">
        <v>89</v>
      </c>
      <c r="K21" s="1">
        <v>79</v>
      </c>
      <c r="L21" s="1">
        <v>84</v>
      </c>
      <c r="M21" s="1">
        <v>89</v>
      </c>
      <c r="N21" s="1">
        <v>79</v>
      </c>
      <c r="O21" s="1">
        <v>84</v>
      </c>
      <c r="P21" s="1">
        <v>89</v>
      </c>
      <c r="Q21" s="1">
        <v>79</v>
      </c>
      <c r="R21" s="1">
        <v>84</v>
      </c>
      <c r="S21" s="1">
        <v>89</v>
      </c>
      <c r="T21" s="1">
        <v>79</v>
      </c>
      <c r="U21" s="1">
        <v>84</v>
      </c>
      <c r="V21" s="1">
        <v>79</v>
      </c>
      <c r="W21" s="1">
        <v>84</v>
      </c>
      <c r="X21" s="1"/>
      <c r="Y21" s="1"/>
      <c r="Z21" s="1"/>
    </row>
  </sheetData>
  <pageMargins left="0.7" right="0.7" top="0.75" bottom="0.75" header="0.3" footer="0.3"/>
  <pageSetup paperSize="9" orientation="portrait" horizontalDpi="0" verticalDpi="0" r:id="rId1"/>
  <ignoredErrors>
    <ignoredError sqref="F1 Q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siswa</vt:lpstr>
      <vt:lpstr>mapel</vt:lpstr>
      <vt:lpstr>nilai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 BAIDILLAH</dc:creator>
  <cp:lastModifiedBy>DEDI BAIDILLAH</cp:lastModifiedBy>
  <dcterms:created xsi:type="dcterms:W3CDTF">2021-05-03T15:26:42Z</dcterms:created>
  <dcterms:modified xsi:type="dcterms:W3CDTF">2021-05-06T06:59:15Z</dcterms:modified>
</cp:coreProperties>
</file>